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机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<sst xmlns="http://schemas.openxmlformats.org/spreadsheetml/2006/main" count="48" uniqueCount="17">
  <si>
    <t>公务车辆维修项目机油单价限价表</t>
  </si>
  <si>
    <t>序号</t>
  </si>
  <si>
    <t>机油型号</t>
  </si>
  <si>
    <t>单位</t>
  </si>
  <si>
    <t>品牌</t>
  </si>
  <si>
    <t>价格（元）</t>
  </si>
  <si>
    <t>0W-20</t>
  </si>
  <si>
    <t>升</t>
  </si>
  <si>
    <t>美孚</t>
  </si>
  <si>
    <t>嘉实多</t>
  </si>
  <si>
    <t>5W-20</t>
  </si>
  <si>
    <t>5W-30</t>
  </si>
  <si>
    <t>5W-40</t>
  </si>
  <si>
    <t>0W-40</t>
  </si>
  <si>
    <t>10W-40</t>
  </si>
  <si>
    <t>5W-50</t>
  </si>
  <si>
    <t>CF15W-40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</si>
</sst>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0" fillId="0" borderId="0" xfId="0" applyNumberForma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G7" sqref="G7"/>
    </sheetView>
  </sheetViews>
  <sheetFormatPr defaultColWidth="9" defaultRowHeight="14.4"/>
  <cols>
    <col min="1" max="1" width="11.4444444444444" style="5" customWidth="1"/>
    <col min="2" max="2" width="18.7777777777778" style="5" customWidth="1"/>
    <col min="3" max="4" width="7.84259259259259" style="5" customWidth="1"/>
    <col min="5" max="5" width="12.4444444444444" style="5" customWidth="1"/>
    <col min="6" max="6" width="7.66666666666667" style="5" customWidth="1"/>
    <col min="7" max="7" width="12.4444444444444" style="5" customWidth="1"/>
    <col min="8" max="8" width="9" style="1"/>
    <col min="9" max="13" width="9" style="1" hidden="1" customWidth="1"/>
    <col min="14" max="16384" width="9" style="1"/>
  </cols>
  <sheetData>
    <row r="1" s="1" customFormat="1" ht="66" customHeight="1" spans="1:7">
      <c r="A1" s="6" t="s">
        <v>0</v>
      </c>
      <c r="B1" s="6"/>
      <c r="C1" s="6"/>
      <c r="D1" s="7"/>
      <c r="E1" s="7"/>
      <c r="F1" s="7"/>
      <c r="G1" s="7"/>
    </row>
    <row r="2" s="2" customFormat="1" ht="33" customHeight="1" spans="1:7">
      <c r="A2" s="8" t="s">
        <v>1</v>
      </c>
      <c r="B2" s="9" t="s">
        <v>2</v>
      </c>
      <c r="C2" s="8" t="s">
        <v>3</v>
      </c>
      <c r="D2" s="10" t="s">
        <v>4</v>
      </c>
      <c r="E2" s="9" t="s">
        <v>5</v>
      </c>
      <c r="F2" s="9" t="s">
        <v>4</v>
      </c>
      <c r="G2" s="9" t="s">
        <v>5</v>
      </c>
    </row>
    <row r="3" s="3" customFormat="1" ht="29" hidden="1" customHeight="1" spans="1:7">
      <c r="A3" s="8"/>
      <c r="B3" s="9"/>
      <c r="C3" s="9"/>
      <c r="D3" s="9"/>
      <c r="E3" s="9"/>
      <c r="F3" s="9"/>
      <c r="G3" s="9"/>
    </row>
    <row r="4" s="1" customFormat="1" ht="39" customHeight="1" spans="1:12">
      <c r="A4" s="11">
        <v>1</v>
      </c>
      <c r="B4" s="12" t="s">
        <v>6</v>
      </c>
      <c r="C4" s="11" t="s">
        <v>7</v>
      </c>
      <c r="D4" s="11" t="s">
        <v>8</v>
      </c>
      <c r="E4" s="13">
        <v>131.333333333333</v>
      </c>
      <c r="F4" s="13" t="s">
        <v>9</v>
      </c>
      <c r="G4" s="13">
        <v>123</v>
      </c>
      <c r="I4" s="15">
        <f>113*0.9</f>
        <v>101.7</v>
      </c>
      <c r="J4" s="15">
        <v>153</v>
      </c>
      <c r="K4" s="15">
        <v>178</v>
      </c>
      <c r="L4" s="15">
        <v>178</v>
      </c>
    </row>
    <row r="5" s="1" customFormat="1" ht="39" customHeight="1" spans="1:12">
      <c r="A5" s="11">
        <v>2</v>
      </c>
      <c r="B5" s="12" t="s">
        <v>10</v>
      </c>
      <c r="C5" s="11" t="s">
        <v>7</v>
      </c>
      <c r="D5" s="11" t="s">
        <v>8</v>
      </c>
      <c r="E5" s="13">
        <v>123</v>
      </c>
      <c r="F5" s="13" t="s">
        <v>9</v>
      </c>
      <c r="G5" s="13">
        <v>111.333333333333</v>
      </c>
      <c r="I5" s="15">
        <v>126</v>
      </c>
      <c r="J5" s="15">
        <v>165</v>
      </c>
      <c r="K5" s="15">
        <v>115</v>
      </c>
      <c r="L5" s="15">
        <v>128.333333333333</v>
      </c>
    </row>
    <row r="6" s="1" customFormat="1" ht="39" customHeight="1" spans="1:12">
      <c r="A6" s="11">
        <v>3</v>
      </c>
      <c r="B6" s="12" t="s">
        <v>11</v>
      </c>
      <c r="C6" s="11" t="s">
        <v>7</v>
      </c>
      <c r="D6" s="11" t="s">
        <v>8</v>
      </c>
      <c r="E6" s="13">
        <v>125.333333333333</v>
      </c>
      <c r="F6" s="13" t="s">
        <v>9</v>
      </c>
      <c r="G6" s="13">
        <v>109.333333333333</v>
      </c>
      <c r="I6" s="15">
        <v>146</v>
      </c>
      <c r="J6" s="15">
        <v>153</v>
      </c>
      <c r="K6" s="15">
        <v>105</v>
      </c>
      <c r="L6" s="15">
        <v>115</v>
      </c>
    </row>
    <row r="7" s="1" customFormat="1" ht="39" customHeight="1" spans="1:12">
      <c r="A7" s="11">
        <v>4</v>
      </c>
      <c r="B7" s="12" t="s">
        <v>12</v>
      </c>
      <c r="C7" s="11" t="s">
        <v>7</v>
      </c>
      <c r="D7" s="11" t="s">
        <v>8</v>
      </c>
      <c r="E7" s="13">
        <v>119.666666666667</v>
      </c>
      <c r="F7" s="13" t="s">
        <v>9</v>
      </c>
      <c r="G7" s="13">
        <v>112</v>
      </c>
      <c r="I7" s="15">
        <v>153</v>
      </c>
      <c r="J7" s="15">
        <v>141</v>
      </c>
      <c r="K7" s="15">
        <v>101</v>
      </c>
      <c r="L7" s="15">
        <v>111</v>
      </c>
    </row>
    <row r="8" s="1" customFormat="1" ht="39" customHeight="1" spans="1:12">
      <c r="A8" s="11">
        <v>5</v>
      </c>
      <c r="B8" s="11" t="s">
        <v>13</v>
      </c>
      <c r="C8" s="11" t="s">
        <v>7</v>
      </c>
      <c r="D8" s="11" t="s">
        <v>8</v>
      </c>
      <c r="E8" s="13">
        <v>146.666666666667</v>
      </c>
      <c r="F8" s="13" t="s">
        <v>9</v>
      </c>
      <c r="G8" s="13">
        <v>136.666666666667</v>
      </c>
      <c r="I8" s="15">
        <v>153</v>
      </c>
      <c r="J8" s="15">
        <v>160</v>
      </c>
      <c r="K8" s="15">
        <v>173</v>
      </c>
      <c r="L8" s="15">
        <v>173</v>
      </c>
    </row>
    <row r="9" s="1" customFormat="1" ht="39" customHeight="1" spans="1:12">
      <c r="A9" s="11">
        <v>6</v>
      </c>
      <c r="B9" s="11" t="s">
        <v>14</v>
      </c>
      <c r="C9" s="11" t="s">
        <v>7</v>
      </c>
      <c r="D9" s="11" t="s">
        <v>8</v>
      </c>
      <c r="E9" s="13">
        <v>85</v>
      </c>
      <c r="F9" s="13" t="s">
        <v>9</v>
      </c>
      <c r="G9" s="13">
        <v>78</v>
      </c>
      <c r="I9" s="15">
        <v>66</v>
      </c>
      <c r="J9" s="15">
        <v>66</v>
      </c>
      <c r="K9" s="15">
        <v>56</v>
      </c>
      <c r="L9" s="15">
        <v>60</v>
      </c>
    </row>
    <row r="10" s="1" customFormat="1" ht="39" customHeight="1" spans="1:12">
      <c r="A10" s="11">
        <v>7</v>
      </c>
      <c r="B10" s="11" t="s">
        <v>11</v>
      </c>
      <c r="C10" s="11" t="s">
        <v>7</v>
      </c>
      <c r="D10" s="11" t="s">
        <v>8</v>
      </c>
      <c r="E10" s="13">
        <v>104.666666666667</v>
      </c>
      <c r="F10" s="13" t="s">
        <v>9</v>
      </c>
      <c r="G10" s="13">
        <v>91.6666666666667</v>
      </c>
      <c r="I10" s="15">
        <v>120</v>
      </c>
      <c r="J10" s="15">
        <v>120</v>
      </c>
      <c r="K10" s="15">
        <v>65</v>
      </c>
      <c r="L10" s="15">
        <v>86</v>
      </c>
    </row>
    <row r="11" s="1" customFormat="1" ht="39" customHeight="1" spans="1:12">
      <c r="A11" s="11">
        <v>8</v>
      </c>
      <c r="B11" s="11" t="s">
        <v>12</v>
      </c>
      <c r="C11" s="11" t="s">
        <v>7</v>
      </c>
      <c r="D11" s="11" t="s">
        <v>8</v>
      </c>
      <c r="E11" s="13">
        <v>105.666666666667</v>
      </c>
      <c r="F11" s="13" t="s">
        <v>9</v>
      </c>
      <c r="G11" s="13">
        <v>95.3333333333333</v>
      </c>
      <c r="I11" s="15">
        <v>120</v>
      </c>
      <c r="J11" s="15">
        <v>110</v>
      </c>
      <c r="K11" s="15">
        <v>101</v>
      </c>
      <c r="L11" s="15">
        <v>108</v>
      </c>
    </row>
    <row r="12" s="1" customFormat="1" ht="39" customHeight="1" spans="1:12">
      <c r="A12" s="11">
        <v>9</v>
      </c>
      <c r="B12" s="11" t="s">
        <v>15</v>
      </c>
      <c r="C12" s="11" t="s">
        <v>7</v>
      </c>
      <c r="D12" s="11" t="s">
        <v>8</v>
      </c>
      <c r="E12" s="13">
        <v>137</v>
      </c>
      <c r="F12" s="13" t="s">
        <v>9</v>
      </c>
      <c r="G12" s="13">
        <v>130</v>
      </c>
      <c r="I12" s="15">
        <v>120</v>
      </c>
      <c r="J12" s="15">
        <v>110</v>
      </c>
      <c r="K12" s="15">
        <v>101</v>
      </c>
      <c r="L12" s="15">
        <v>108</v>
      </c>
    </row>
    <row r="13" s="4" customFormat="1" ht="39" customHeight="1" spans="1:7">
      <c r="A13" s="11">
        <v>10</v>
      </c>
      <c r="B13" s="14" t="s">
        <v>16</v>
      </c>
      <c r="C13" s="14" t="s">
        <v>7</v>
      </c>
      <c r="D13" s="11" t="s">
        <v>8</v>
      </c>
      <c r="E13" s="13">
        <v>57.3333333333333</v>
      </c>
      <c r="F13" s="13" t="s">
        <v>9</v>
      </c>
      <c r="G13" s="13">
        <v>54.6666666666667</v>
      </c>
    </row>
  </sheetData>
  <mergeCells count="4">
    <mergeCell ref="A1:G1"/>
    <mergeCell ref="A2:A3"/>
    <mergeCell ref="B2:B3"/>
    <mergeCell ref="C2:C3"/>
  </mergeCells>
  <printOptions horizontalCentered="1"/>
  <pageMargins left="0.751388888888889" right="0.751388888888889" top="1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招标采购办公室</cp:lastModifiedBy>
  <dcterms:created xsi:type="dcterms:W3CDTF">2026-07-30T10:04:00Z</dcterms:created>
  <dcterms:modified xsi:type="dcterms:W3CDTF">2026-08-03T01:55:22Z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3A6BD8D5A2BEE5F17DFE6A6A4CB1B0FC</vt:lpwstr>
  </property>
  <property fmtid="{D5CDD505-2E9C-101B-9397-08002B2CF9AE}" pid="3" name="KSOProductBuildVer">
    <vt:lpwstr>2052-12.8.0.21240</vt:lpwstr>
  </property>
  <property fmtid="{D5CDD505-2E9C-101B-9397-08002B2CF9AE}" pid="4" name="CalculationRule">
    <vt:i4>1</vt:i4>
  </property>
</Properties>
</file>